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<sst xmlns="http://schemas.openxmlformats.org/spreadsheetml/2006/main" count="188" uniqueCount="122">
  <si>
    <t xml:space="preserve"> № п/п</t>
  </si>
  <si>
    <t>Наименование объекта</t>
  </si>
  <si>
    <t>Инвентарный номер (индивидуализирующие признаки)</t>
  </si>
  <si>
    <t>Год  ввода</t>
  </si>
  <si>
    <t>Балансовая стоимость, руб.</t>
  </si>
  <si>
    <t>Амортизация, руб.</t>
  </si>
  <si>
    <t>Остаточная стоимость руб.</t>
  </si>
  <si>
    <t xml:space="preserve">Реквизиты документов- оснований возникновения (прекращения) права собственности (хозяйственного ведения, оперативного управления) на имущество    </t>
  </si>
  <si>
    <t xml:space="preserve">Ограничения (обременение) (передано в аренду, в безвозмездное пользование, передано по договору о залоге), дата их возникновения и прекращения   </t>
  </si>
  <si>
    <t>Земельные участки</t>
  </si>
  <si>
    <t>Земельный участок с.Сямжа, ул.Полевая</t>
  </si>
  <si>
    <t>Сямженский муниципальный район</t>
  </si>
  <si>
    <t>нет</t>
  </si>
  <si>
    <t>Земельный участок с.Сямжа, ул.Молодежная, на земельном участке расположен дом 22</t>
  </si>
  <si>
    <t>Распоряжение КУМИ от 10.02.2014 № 03-р; передаточный акт от  01.10.2013; постановление Правительства ВО от 23.09.2013 № 946; свид-во о госрегистрации права от 20.06.2014 35-АБ № 799693</t>
  </si>
  <si>
    <t xml:space="preserve">Земельный участок с.Сямжа, ул.Молодежная </t>
  </si>
  <si>
    <t>кадастровый № 35:13:0305002:307 площадь - 67 кв.м, разрешенное использование:для размещения здания судейского домика,</t>
  </si>
  <si>
    <t>Разрешение на ввод объекта в эксплуатацию от 14.10.2010 №R U 35518307-16, выдавший орган - администрация с/п Сямженское;кадастровый паспорт з/у от 02.03.2011 № 3513/201/11-245</t>
  </si>
  <si>
    <t>кадастровый № 35:13:0303005:238 площадь -1 234 кв.м, разрешенное использование: для размещения учебных зданий</t>
  </si>
  <si>
    <t>кадастровый № 35:13:0305001:10 площадь -1 064 кв.м, разрешенное использование:для размещения производственных и учебных зданий</t>
  </si>
  <si>
    <t xml:space="preserve">кадастровый № 35:13:0303005:261, площадь - 3 241 кв.м, разрешенное использование:для размещения учебных зданий </t>
  </si>
  <si>
    <t>Земельный участок Сямженский с/с, с.Сямжа</t>
  </si>
  <si>
    <t>Постановление Правительства ВО от 19.05.2014 № 410; передаточный акт от 21.05.2014; свид-во о госрегистрации права от 20.06.2014 35-АБ № 799691</t>
  </si>
  <si>
    <t>Земельный участок  с.Сямжа. ул.Западная, дом 39</t>
  </si>
  <si>
    <t xml:space="preserve">Дата возникновения / прекращения права муниципальной собственности  </t>
  </si>
  <si>
    <t>ИТОГО</t>
  </si>
  <si>
    <t>Раздел I. Недвижимое имущество</t>
  </si>
  <si>
    <t>в казне Сямженского района</t>
  </si>
  <si>
    <t>35-35-13/001/2014-141 от 17.02.2014</t>
  </si>
  <si>
    <t>35-35-13/005/2013-095  от 15.11.2013</t>
  </si>
  <si>
    <t>Земельный участок          с. Сямжа, ул. Славянская, дом 12</t>
  </si>
  <si>
    <t>кадастровый номер 35:13:305001:11, площадь - 100 кв.м, разрешенное использование : для размещения производственных и учебных зданий</t>
  </si>
  <si>
    <t>кадастровый номер 35:13:0305001:1302; площадь - 3 719 кв.м, разрешенное использование : для размещения здания котельной "квартальная"</t>
  </si>
  <si>
    <t xml:space="preserve">№ 35:13:0305001:1302-35/013/2017-1  от 28.06.2017  (Собственность) </t>
  </si>
  <si>
    <t>Распоряжение КУМИ от 05.07.2017 года № 19-р, выписка из ЕГРН от 28.06.2017, Постановление Правительства Вологодской обл. от 20.03.17 №263, Передаточный акт от 21.03.17, Решение Представительного Собрания №337 от 27.02.17</t>
  </si>
  <si>
    <t>Земельный участок д.Ногинская, ул. Ратинская</t>
  </si>
  <si>
    <t>калдастровый номер 35:13:0000000:238, площадь 4277 кв.м для размещения объектов, характерных для населенных пунктов</t>
  </si>
  <si>
    <t>№ 35:13:0000000:238-35/013/2017-1  от 04.07.2017  (Собственность)</t>
  </si>
  <si>
    <t>Сведения о правообладателе недвижимого имущества</t>
  </si>
  <si>
    <t>Земельный участок д. Раменье, ул. Молодежная, д.21</t>
  </si>
  <si>
    <t>кадастровый номер 35:13:0101006:421 площадь 2760 кв.м.для размещения объектов коммунального хозяйства (водоснабжение)</t>
  </si>
  <si>
    <t xml:space="preserve">№ 35-35-13/001/2013-402  от 02.04.2013  (Собственность) </t>
  </si>
  <si>
    <t>Постановление Правительства ВО от 29.01.2018 №67, распоржение КУМИ от 30.01.18 №01-р, акт приема-передачи№4 от 01.02.18</t>
  </si>
  <si>
    <t xml:space="preserve">Земельный участок (дорога Аверинская-Мирный) </t>
  </si>
  <si>
    <t>Земельный участок с. Сямжа, пер. Садовый, 5</t>
  </si>
  <si>
    <t>Кадастровый номер 35:13:0305002:29, площадь  25776 кв.м. , для производственной деятельности</t>
  </si>
  <si>
    <t>Распоряжениеи КУМИ от 09.10.18 № 20-р</t>
  </si>
  <si>
    <t xml:space="preserve">№ 35:13:0305002:29-35/013/2018-1  от 06.11.2018  (Собственность) </t>
  </si>
  <si>
    <t>Земельный участок        с/п Ногинское,                 д. Волховская</t>
  </si>
  <si>
    <t>Кадастровый номер 35:13:0102001:281, площадь 603 кв.м, коммунальное обслуживание</t>
  </si>
  <si>
    <t>№ 35:13:0102001:281-35/013/2019-1 от 01.02.2019 (Собственность)</t>
  </si>
  <si>
    <t>Распоряжение КУМИ от 06.02.19 № 03-р</t>
  </si>
  <si>
    <t>Земельный участок д. Ногинская</t>
  </si>
  <si>
    <t>Кадастровый номер 35:13:0102005:362, площадь 4484 кв.м, для размещения скважин и водонапорной башни</t>
  </si>
  <si>
    <t>№ 35:13:0102006:213-35/001/2019-1 от 28.02.2019 (Собственность)</t>
  </si>
  <si>
    <t>Распоряжение КУМИ от 01.03.19 № 08-р</t>
  </si>
  <si>
    <t>Земельный участок Вологодская обл., Сямженский р-н</t>
  </si>
  <si>
    <t>Кадастровый номер 35:13:0102006:213, площадь 3941 кв.м, коммунальное обслуживание</t>
  </si>
  <si>
    <t>№ 35:13:0102005:362-35/001/2019-1 от 28.02.19 (Собственность)</t>
  </si>
  <si>
    <t>на 01.04.2022 года</t>
  </si>
  <si>
    <t>Передаточный акт от 01.10.2013, Постановление Правительства ВО от 23.09.2013 № 946, свид-во о госрегистрации права от 17.02.2014 35-АБ № 214013, Выписка из ЕГРН</t>
  </si>
  <si>
    <t>Передаточный акт от 01.10.2013, Постановление Правительства ВО от 23.09.2013 № 946, свид-во о госрегистрации права от 17.02.2014 35-АБ № 213999,Выписка из ЕГРН</t>
  </si>
  <si>
    <t>Земельный участок Сямженский район</t>
  </si>
  <si>
    <t>Кадастровый номер 35:13:0305002:8, площадь 2500 кв.м, для размещения артезианских скважин, для размещения промышленных объектов</t>
  </si>
  <si>
    <t>№ 35:13:0305002:8-35/266/2020-1 от 26.08.2020 (Собственность)</t>
  </si>
  <si>
    <t>Распоряжение КУМИ от 02.09.2020 № 42-р</t>
  </si>
  <si>
    <t xml:space="preserve">Кадастровый номер 35:13:0203006:313, площадь 1218 кв.м, для производственной деятельности, для размещения иных объектов промышленности, производственная деятельность </t>
  </si>
  <si>
    <t>№ 35:13:0203006:313-35/266/2020-1 от 26.08.2020 (Собственность)</t>
  </si>
  <si>
    <t>Постановление Правительства ВО №909 от 15.10.18, передаточный акт о принятии имущества от 19.10.148, распоряжение КУМИ от 02.09.2020 № 40-р</t>
  </si>
  <si>
    <t>Кадастровый номер 35:13:0102005:360, площадь 2507 кв.м, для производственной деятельности, для размещения артезианской скважины, для размещения промышленных объектов</t>
  </si>
  <si>
    <t>№ 35:13:0102005:360-35/266/2020-1 от 09.09.2020 (Собственность)</t>
  </si>
  <si>
    <t>Передаточный акт о принятии имущества в муниципальную собственность от 19.10.18, Постановление Правительства ВО №909 от 15.10.18, распоряжение КУМИ от 11.09.2020 № 45-р</t>
  </si>
  <si>
    <t>Земельный участок Сямженский район, Ногинское с/п, д. Житьево</t>
  </si>
  <si>
    <t>Кадастровый номер 35:13:0000000:307, площадь 1019 кв.м, для производственной деятельности, для размещения производственных и административных зданий, строений, соотружений и обслуживающих их объектов</t>
  </si>
  <si>
    <t>№ 35:13:0000000:307-35/266/2020-1 от 18.09.2020 (Собственность)</t>
  </si>
  <si>
    <t>Постановление Администрации СМР № 223 от 25.08.2020, распоряжение КУМИ от 21.09.2020 № 48-р</t>
  </si>
  <si>
    <t>Земельный участок Сямженский район, с. Сямжа, ул. Славянская</t>
  </si>
  <si>
    <t>Земельный участок Сямженский район, п. Гремячий</t>
  </si>
  <si>
    <t>Кадастровый номер 35:13:0101018:1085, площадь 2209 кв.м, антенны сотовой, радиорелейной и спутниковой связи, для размещения коммуникаций</t>
  </si>
  <si>
    <t>№ 35:13:0101018:1085-35/001/2019-1 от 11.12.2019 (Собственность)</t>
  </si>
  <si>
    <t>Распоряжение КУМИ от 02.11.2020 № 55-р</t>
  </si>
  <si>
    <t>Земельный участок Сямженский район, с/п Ногинское</t>
  </si>
  <si>
    <t>Кадастровый номер 35:13:0101041:10, площадь 91 кв.м, производственная деятельность, для прочих специальных целей, производственная деятельность</t>
  </si>
  <si>
    <t>№ 35:13:0101041:10-35/001/2020-1 от 30.06.2020 (Собственность)</t>
  </si>
  <si>
    <t>Распоряжение КУМИ от 02.11.2020 № 54-р</t>
  </si>
  <si>
    <t>Кадастровый номер 35:13:0101041:7, площадь 75 кв.м, производственная деятельность, для прочих специальных целей</t>
  </si>
  <si>
    <t>№ 35:13:0101041:7-35/001/2020-1 от 25.06.2020 (Собственность)</t>
  </si>
  <si>
    <t>Распоряжение КУМИ от 02.11.2020 № 53-р</t>
  </si>
  <si>
    <t>Кадастровый номер 35:13:0306007:3, площадь 1248 кв.м, для размещения артезианских скважин</t>
  </si>
  <si>
    <t>№ 35:13:0306007:3-35/001/2020-1 от 04.08.2020 (Собственность)</t>
  </si>
  <si>
    <t>Распоряжение КУМИ от 02.09.2020 № 38-р</t>
  </si>
  <si>
    <t>Кадастровый номер 35:13:0304010:1, площадь 851 кв.м, для размещения скважины (водонапорной башни), для размещения промышленных объектов</t>
  </si>
  <si>
    <t>Постановление Администрации СМР №223 от 25.08.2020, распоряжение КУМИ от 14.09.2020 № 46-р</t>
  </si>
  <si>
    <t>Кадастровый номер 35:13:0203006:312, площадь 2593 кв.м, предоставление коммунальных услуг, для размещения коммунальных, складских объектов</t>
  </si>
  <si>
    <t>№ 35:13:0203006:312-35/266/2020-1 от 26.08.2020 (Собственность)</t>
  </si>
  <si>
    <t>Передаточный акт о принятии  имущества в муниципальную собственность от 19.10.2018, Постановление Правительства ВО №909 от 15.10.18, распоряжение КУМИ от 02.09.2020 № 39-р</t>
  </si>
  <si>
    <t>Земельный участок Сямженский район, с. Сямжа, ул. Мира,д.1</t>
  </si>
  <si>
    <t>Земельный участок Сямженский район, д. Житьево, ул. Зеленая, д.11</t>
  </si>
  <si>
    <t>Земельный участок Сямженский район, д. Житьево, ул. Зеленая</t>
  </si>
  <si>
    <t>Кадастровый номер 35:13:0305001:1497, площадь 5362 кв.м, для предприятий бытового обслуживания</t>
  </si>
  <si>
    <t>Распоряжение КУМИ от 07.05.2020 № 15-р, выписка из ЕГРН от 30.04.2020 № 35:13:0305001:1497-35/001/2020-1</t>
  </si>
  <si>
    <t>№ 35:13:0305001:1497-35/001/2020-1 от 30.04.2020</t>
  </si>
  <si>
    <t>Кадастровый номер 35:13:0203032:486, площадь 3752 кв.м, физкультурно-оздоровительные комплексы</t>
  </si>
  <si>
    <t>Постоянное бессрочное пользование 35:13:0203032:486-35/013/2018-3 от 04.12.2018 (МАОУ СМР "Сямженская средняя школа")</t>
  </si>
  <si>
    <t>Распоряжение КУМИ от 13.01.2021 №01-р, выписка из ЕГРН от 29.12.2020</t>
  </si>
  <si>
    <t>Кадастровый номер 35:13:0203032:3, площадь 15500 кв.м, для ведения личного подсобного хозяйства</t>
  </si>
  <si>
    <t>№ 35-35-11/015/2010-244  от 28.10.2010 (Собственность)</t>
  </si>
  <si>
    <t>35-35-11/006/2011-236 от 12.04.2011 (Собственность)</t>
  </si>
  <si>
    <t>35-35-13/001/2014-502 от 20.06.2014 (Собственность)</t>
  </si>
  <si>
    <t>№ 35-35-13/001/2014-503  от 20.06.2014 (Собственность)</t>
  </si>
  <si>
    <t>Распоряжение КУМИ от 13.01.2021 № 02-р, выписка из ЕГРН от 28.12.2020</t>
  </si>
  <si>
    <t>Кадастровый номер 35:13:0305002:7, площадь 4800 кв.м, для размещения артезианских скважин,для размещения промышленных объектов</t>
  </si>
  <si>
    <t>№ 35:13:0305002:7-35/266/2020-1 от 26.08.2020 (Собственность)</t>
  </si>
  <si>
    <t>Передаточный акт о принятии имущества в муниципальную собственность от 19.10.2018, Постановление Правительства ВО №909 от 15.10.2018, распоряжение КУМИ от 02.09.2020 № 41-р</t>
  </si>
  <si>
    <t>Кадастровый номер 35:13:0304007:64, площадь 1162 кв.м, для ведения производственной деятельности (производственная база и АТС)</t>
  </si>
  <si>
    <t>№ 35:13:0304007:64-35/266/2020-3  от 29.12.2020 (Собственность)</t>
  </si>
  <si>
    <t>Распоряжение КУМИ от 28.11.2019 №46-р, выписка из ЕГРН</t>
  </si>
  <si>
    <t>Кадастровый номер 35:13:0000000:424 площадь 7511 кв.м. земли населенных пунктов.</t>
  </si>
  <si>
    <t>№35:13:0000000:424-35/266/2020-1 от 15.12.2020(Собственность)</t>
  </si>
  <si>
    <t>Распоряжение КУМИ от 31.03.2022 № 16-р, выписка из ЕГРН от 22.03.2022</t>
  </si>
  <si>
    <t>Кадастровый номер 35:13:0201033:421, площадь 59682 кв.м. знмли промышленности, энергетики, транспорта, связи, радиовещания, телевидения, информатики.</t>
  </si>
  <si>
    <t>№35:13:0000000:421-35/068/2020-1 от 14.10.2020 (Собственность)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</si>
</sst>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17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5"/>
  <sheetViews>
    <sheetView tabSelected="1" zoomScalePageLayoutView="0" workbookViewId="0" topLeftCell="A2">
      <selection activeCell="E40" sqref="E40"/>
    </sheetView>
  </sheetViews>
  <sheetFormatPr defaultColWidth="9.140625" defaultRowHeight="12.75"/>
  <cols>
    <col min="1" max="1" width="5.8515625" style="0" customWidth="1"/>
    <col min="2" max="2" width="18.57421875" style="0" customWidth="1"/>
    <col min="3" max="3" width="18.7109375" style="0" customWidth="1"/>
    <col min="4" max="4" width="9.00390625" style="0" customWidth="1"/>
    <col min="5" max="5" width="11.00390625" style="0" customWidth="1"/>
    <col min="6" max="6" width="11.28125" style="0" customWidth="1"/>
    <col min="7" max="7" width="12.421875" style="0" customWidth="1"/>
    <col min="8" max="8" width="13.57421875" style="0" customWidth="1"/>
    <col min="9" max="9" width="13.421875" style="0" customWidth="1"/>
    <col min="10" max="10" width="16.8515625" style="0" customWidth="1"/>
    <col min="11" max="11" width="18.421875" style="0" customWidth="1"/>
    <col min="13" max="13" width="18.28125" style="0" customWidth="1"/>
  </cols>
  <sheetData>
    <row r="1" ht="12.75">
      <c r="K1" s="19"/>
    </row>
    <row r="2" spans="11:48" ht="12.75">
      <c r="K2" s="19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3:48" ht="12.75">
      <c r="C3" s="1"/>
      <c r="D3" s="1"/>
      <c r="E3" s="1"/>
      <c r="F3" s="1"/>
      <c r="G3" s="1"/>
      <c r="H3" s="1"/>
      <c r="I3" s="1"/>
      <c r="J3" s="1"/>
      <c r="K3" s="19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2.75">
      <c r="A4" s="4" t="s">
        <v>26</v>
      </c>
      <c r="B4" s="5"/>
      <c r="C4" s="1"/>
      <c r="D4" s="1"/>
      <c r="E4" s="1"/>
      <c r="F4" s="1"/>
      <c r="G4" s="1"/>
      <c r="H4" s="1"/>
      <c r="I4" s="1"/>
      <c r="J4" s="1"/>
      <c r="K4" s="19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="1" customFormat="1" ht="12.75">
      <c r="K5" s="19"/>
    </row>
    <row r="6" spans="2:11" s="1" customFormat="1" ht="12.75">
      <c r="B6" s="1" t="s">
        <v>9</v>
      </c>
      <c r="C6" s="1" t="s">
        <v>27</v>
      </c>
      <c r="E6" s="29" t="s">
        <v>59</v>
      </c>
      <c r="K6" s="19"/>
    </row>
    <row r="7" spans="11:48" s="7" customFormat="1" ht="12.75">
      <c r="K7" s="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37" s="9" customFormat="1" ht="135">
      <c r="A8" s="2" t="s">
        <v>0</v>
      </c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8" t="s">
        <v>24</v>
      </c>
      <c r="I8" s="2" t="s">
        <v>7</v>
      </c>
      <c r="J8" s="8" t="s">
        <v>38</v>
      </c>
      <c r="K8" s="8" t="s">
        <v>8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</row>
    <row r="9" spans="1:37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s="31" customFormat="1" ht="152.25" customHeight="1">
      <c r="A10" s="30">
        <v>1</v>
      </c>
      <c r="B10" s="20" t="s">
        <v>10</v>
      </c>
      <c r="C10" s="20" t="s">
        <v>19</v>
      </c>
      <c r="D10" s="26"/>
      <c r="E10" s="32">
        <v>166986.09</v>
      </c>
      <c r="F10" s="20">
        <v>0</v>
      </c>
      <c r="G10" s="21">
        <v>166986.09</v>
      </c>
      <c r="H10" s="22" t="s">
        <v>29</v>
      </c>
      <c r="I10" s="20" t="s">
        <v>60</v>
      </c>
      <c r="J10" s="20" t="s">
        <v>11</v>
      </c>
      <c r="K10" s="20" t="s">
        <v>12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</row>
    <row r="11" spans="1:37" s="13" customFormat="1" ht="157.5">
      <c r="A11" s="8">
        <v>2</v>
      </c>
      <c r="B11" s="20" t="s">
        <v>13</v>
      </c>
      <c r="C11" s="20" t="s">
        <v>18</v>
      </c>
      <c r="D11" s="20"/>
      <c r="E11" s="33">
        <v>194862.16</v>
      </c>
      <c r="F11" s="20">
        <v>0</v>
      </c>
      <c r="G11" s="21">
        <v>194862.16</v>
      </c>
      <c r="H11" s="22" t="s">
        <v>28</v>
      </c>
      <c r="I11" s="20" t="s">
        <v>61</v>
      </c>
      <c r="J11" s="20" t="s">
        <v>11</v>
      </c>
      <c r="K11" s="20" t="s">
        <v>12</v>
      </c>
      <c r="L11" s="24"/>
      <c r="M11" s="24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s="16" customFormat="1" ht="173.25" customHeight="1">
      <c r="A12" s="8">
        <v>3</v>
      </c>
      <c r="B12" s="20" t="s">
        <v>15</v>
      </c>
      <c r="C12" s="20" t="s">
        <v>20</v>
      </c>
      <c r="D12" s="23"/>
      <c r="E12" s="33">
        <v>506672.73</v>
      </c>
      <c r="F12" s="20">
        <v>0</v>
      </c>
      <c r="G12" s="21">
        <v>506672.73</v>
      </c>
      <c r="H12" s="22" t="s">
        <v>108</v>
      </c>
      <c r="I12" s="23" t="s">
        <v>14</v>
      </c>
      <c r="J12" s="20" t="s">
        <v>11</v>
      </c>
      <c r="K12" s="20"/>
      <c r="L12" s="28"/>
      <c r="M12" s="28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s="13" customFormat="1" ht="159" customHeight="1">
      <c r="A13" s="8">
        <v>4</v>
      </c>
      <c r="B13" s="20" t="s">
        <v>23</v>
      </c>
      <c r="C13" s="20" t="s">
        <v>16</v>
      </c>
      <c r="D13" s="20"/>
      <c r="E13" s="33">
        <v>12972.57</v>
      </c>
      <c r="F13" s="20">
        <v>0</v>
      </c>
      <c r="G13" s="21">
        <v>12972.57</v>
      </c>
      <c r="H13" s="22" t="s">
        <v>107</v>
      </c>
      <c r="I13" s="20" t="s">
        <v>17</v>
      </c>
      <c r="J13" s="20" t="s">
        <v>11</v>
      </c>
      <c r="K13" s="20" t="s">
        <v>12</v>
      </c>
      <c r="L13" s="24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37" s="13" customFormat="1" ht="159" customHeight="1">
      <c r="A14" s="8">
        <v>5</v>
      </c>
      <c r="B14" s="20" t="s">
        <v>30</v>
      </c>
      <c r="C14" s="20" t="s">
        <v>32</v>
      </c>
      <c r="D14" s="20"/>
      <c r="E14" s="33">
        <v>577831.2</v>
      </c>
      <c r="F14" s="20">
        <v>0</v>
      </c>
      <c r="G14" s="21">
        <v>577831.2</v>
      </c>
      <c r="H14" s="22" t="s">
        <v>33</v>
      </c>
      <c r="I14" s="20" t="s">
        <v>34</v>
      </c>
      <c r="J14" s="20" t="s">
        <v>11</v>
      </c>
      <c r="K14" s="20" t="s">
        <v>12</v>
      </c>
      <c r="L14" s="24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1:37" s="13" customFormat="1" ht="141" customHeight="1">
      <c r="A15" s="8">
        <v>6</v>
      </c>
      <c r="B15" s="20" t="s">
        <v>21</v>
      </c>
      <c r="C15" s="20" t="s">
        <v>31</v>
      </c>
      <c r="D15" s="20"/>
      <c r="E15" s="33">
        <v>15773.12</v>
      </c>
      <c r="F15" s="20">
        <v>0</v>
      </c>
      <c r="G15" s="21">
        <v>15773.12</v>
      </c>
      <c r="H15" s="22" t="s">
        <v>109</v>
      </c>
      <c r="I15" s="20" t="s">
        <v>22</v>
      </c>
      <c r="J15" s="20" t="s">
        <v>11</v>
      </c>
      <c r="K15" s="20" t="s">
        <v>12</v>
      </c>
      <c r="L15" s="24"/>
      <c r="M15" s="24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s="13" customFormat="1" ht="93.75" customHeight="1">
      <c r="A16" s="8">
        <v>7</v>
      </c>
      <c r="B16" s="20" t="s">
        <v>35</v>
      </c>
      <c r="C16" s="20" t="s">
        <v>36</v>
      </c>
      <c r="D16" s="20"/>
      <c r="E16" s="33">
        <v>772228.45</v>
      </c>
      <c r="F16" s="20">
        <v>0</v>
      </c>
      <c r="G16" s="21">
        <v>772228.45</v>
      </c>
      <c r="H16" s="20" t="s">
        <v>37</v>
      </c>
      <c r="I16" s="20"/>
      <c r="J16" s="20" t="s">
        <v>11</v>
      </c>
      <c r="K16" s="20" t="s">
        <v>12</v>
      </c>
      <c r="L16" s="24"/>
      <c r="M16" s="24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1:37" s="13" customFormat="1" ht="93.75" customHeight="1">
      <c r="A17" s="8">
        <v>8</v>
      </c>
      <c r="B17" s="20" t="s">
        <v>39</v>
      </c>
      <c r="C17" s="20" t="s">
        <v>40</v>
      </c>
      <c r="D17" s="20"/>
      <c r="E17" s="33">
        <v>220914.79</v>
      </c>
      <c r="F17" s="20">
        <v>0</v>
      </c>
      <c r="G17" s="21">
        <v>220914.79</v>
      </c>
      <c r="H17" s="25" t="s">
        <v>41</v>
      </c>
      <c r="I17" s="20" t="s">
        <v>42</v>
      </c>
      <c r="J17" s="20" t="s">
        <v>11</v>
      </c>
      <c r="K17" s="20" t="s">
        <v>12</v>
      </c>
      <c r="L17" s="24"/>
      <c r="M17" s="24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s="13" customFormat="1" ht="93.75" customHeight="1">
      <c r="A18" s="8">
        <v>9</v>
      </c>
      <c r="B18" s="20" t="s">
        <v>43</v>
      </c>
      <c r="C18" s="20" t="s">
        <v>117</v>
      </c>
      <c r="D18" s="20"/>
      <c r="E18" s="33">
        <v>594152.61</v>
      </c>
      <c r="F18" s="20">
        <v>0</v>
      </c>
      <c r="G18" s="21">
        <v>594152.61</v>
      </c>
      <c r="H18" s="20" t="s">
        <v>118</v>
      </c>
      <c r="I18" s="20" t="s">
        <v>119</v>
      </c>
      <c r="J18" s="20" t="s">
        <v>11</v>
      </c>
      <c r="K18" s="20" t="s">
        <v>12</v>
      </c>
      <c r="L18" s="24"/>
      <c r="M18" s="24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 s="13" customFormat="1" ht="93.75" customHeight="1">
      <c r="A19" s="8">
        <v>10</v>
      </c>
      <c r="B19" s="20" t="s">
        <v>43</v>
      </c>
      <c r="C19" s="20" t="s">
        <v>120</v>
      </c>
      <c r="D19" s="20"/>
      <c r="E19" s="33">
        <v>1077260.1</v>
      </c>
      <c r="F19" s="20">
        <v>0</v>
      </c>
      <c r="G19" s="21">
        <v>1077260.1</v>
      </c>
      <c r="H19" s="25" t="s">
        <v>121</v>
      </c>
      <c r="I19" s="20" t="s">
        <v>119</v>
      </c>
      <c r="J19" s="20" t="s">
        <v>11</v>
      </c>
      <c r="K19" s="20" t="s">
        <v>12</v>
      </c>
      <c r="L19" s="24"/>
      <c r="M19" s="24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s="13" customFormat="1" ht="184.5" customHeight="1">
      <c r="A20" s="8">
        <v>11</v>
      </c>
      <c r="B20" s="20" t="s">
        <v>44</v>
      </c>
      <c r="C20" s="20" t="s">
        <v>45</v>
      </c>
      <c r="D20" s="20"/>
      <c r="E20" s="33">
        <v>3964775.3</v>
      </c>
      <c r="F20" s="20">
        <v>0</v>
      </c>
      <c r="G20" s="21">
        <v>3964775.3</v>
      </c>
      <c r="H20" s="20" t="s">
        <v>47</v>
      </c>
      <c r="I20" s="20" t="s">
        <v>46</v>
      </c>
      <c r="J20" s="20" t="s">
        <v>11</v>
      </c>
      <c r="K20" s="20" t="s">
        <v>12</v>
      </c>
      <c r="L20" s="24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37" s="13" customFormat="1" ht="93.75" customHeight="1">
      <c r="A21" s="8">
        <v>12</v>
      </c>
      <c r="B21" s="20" t="s">
        <v>48</v>
      </c>
      <c r="C21" s="20" t="s">
        <v>49</v>
      </c>
      <c r="D21" s="20"/>
      <c r="E21" s="33">
        <v>110563.88</v>
      </c>
      <c r="F21" s="20">
        <v>0</v>
      </c>
      <c r="G21" s="21">
        <v>110563.88</v>
      </c>
      <c r="H21" s="20" t="s">
        <v>50</v>
      </c>
      <c r="I21" s="20" t="s">
        <v>51</v>
      </c>
      <c r="J21" s="20" t="s">
        <v>11</v>
      </c>
      <c r="K21" s="20" t="s">
        <v>12</v>
      </c>
      <c r="L21" s="24"/>
      <c r="M21" s="20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37" s="13" customFormat="1" ht="93.75" customHeight="1">
      <c r="A22" s="8">
        <v>13</v>
      </c>
      <c r="B22" s="20" t="s">
        <v>52</v>
      </c>
      <c r="C22" s="20" t="s">
        <v>53</v>
      </c>
      <c r="D22" s="20"/>
      <c r="E22" s="33">
        <v>618949.33</v>
      </c>
      <c r="F22" s="20">
        <v>0</v>
      </c>
      <c r="G22" s="21">
        <v>618949.33</v>
      </c>
      <c r="H22" s="25" t="s">
        <v>58</v>
      </c>
      <c r="I22" s="20" t="s">
        <v>55</v>
      </c>
      <c r="J22" s="20" t="s">
        <v>11</v>
      </c>
      <c r="K22" s="20" t="s">
        <v>12</v>
      </c>
      <c r="L22" s="24"/>
      <c r="M22" s="20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</row>
    <row r="23" spans="1:37" s="13" customFormat="1" ht="93.75" customHeight="1">
      <c r="A23" s="8">
        <v>14</v>
      </c>
      <c r="B23" s="20" t="s">
        <v>56</v>
      </c>
      <c r="C23" s="20" t="s">
        <v>57</v>
      </c>
      <c r="D23" s="20"/>
      <c r="E23" s="33">
        <v>193938.7</v>
      </c>
      <c r="F23" s="20">
        <v>0</v>
      </c>
      <c r="G23" s="21">
        <v>193938.7</v>
      </c>
      <c r="H23" s="20" t="s">
        <v>54</v>
      </c>
      <c r="I23" s="20" t="s">
        <v>55</v>
      </c>
      <c r="J23" s="20" t="s">
        <v>11</v>
      </c>
      <c r="K23" s="20" t="s">
        <v>12</v>
      </c>
      <c r="L23" s="24"/>
      <c r="M23" s="20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</row>
    <row r="24" spans="1:37" s="13" customFormat="1" ht="93.75" customHeight="1">
      <c r="A24" s="8">
        <v>15</v>
      </c>
      <c r="B24" s="20" t="s">
        <v>62</v>
      </c>
      <c r="C24" s="20" t="s">
        <v>63</v>
      </c>
      <c r="D24" s="20"/>
      <c r="E24" s="33">
        <v>49589.18</v>
      </c>
      <c r="F24" s="20">
        <v>0</v>
      </c>
      <c r="G24" s="21">
        <v>49589.18</v>
      </c>
      <c r="H24" s="20" t="s">
        <v>64</v>
      </c>
      <c r="I24" s="20" t="s">
        <v>65</v>
      </c>
      <c r="J24" s="20" t="s">
        <v>11</v>
      </c>
      <c r="K24" s="20" t="s">
        <v>12</v>
      </c>
      <c r="L24" s="24"/>
      <c r="M24" s="24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</row>
    <row r="25" spans="1:37" s="13" customFormat="1" ht="134.25" customHeight="1">
      <c r="A25" s="8">
        <v>16</v>
      </c>
      <c r="B25" s="20" t="s">
        <v>62</v>
      </c>
      <c r="C25" s="20" t="s">
        <v>66</v>
      </c>
      <c r="D25" s="20"/>
      <c r="E25" s="33">
        <v>24725.66</v>
      </c>
      <c r="F25" s="20">
        <v>0</v>
      </c>
      <c r="G25" s="21">
        <v>24725.66</v>
      </c>
      <c r="H25" s="20" t="s">
        <v>67</v>
      </c>
      <c r="I25" s="20" t="s">
        <v>68</v>
      </c>
      <c r="J25" s="20" t="s">
        <v>11</v>
      </c>
      <c r="K25" s="20" t="s">
        <v>12</v>
      </c>
      <c r="L25" s="24"/>
      <c r="M25" s="24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</row>
    <row r="26" spans="1:37" s="13" customFormat="1" ht="165.75" customHeight="1">
      <c r="A26" s="8">
        <v>17</v>
      </c>
      <c r="B26" s="20" t="s">
        <v>62</v>
      </c>
      <c r="C26" s="20" t="s">
        <v>69</v>
      </c>
      <c r="D26" s="20"/>
      <c r="E26" s="33">
        <v>347837.08</v>
      </c>
      <c r="F26" s="20">
        <v>0</v>
      </c>
      <c r="G26" s="21">
        <v>347837.08</v>
      </c>
      <c r="H26" s="20" t="s">
        <v>70</v>
      </c>
      <c r="I26" s="20" t="s">
        <v>71</v>
      </c>
      <c r="J26" s="20" t="s">
        <v>11</v>
      </c>
      <c r="K26" s="20" t="s">
        <v>12</v>
      </c>
      <c r="L26" s="24"/>
      <c r="M26" s="24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37" s="13" customFormat="1" ht="165.75" customHeight="1">
      <c r="A27" s="8">
        <v>18</v>
      </c>
      <c r="B27" s="20" t="s">
        <v>72</v>
      </c>
      <c r="C27" s="20" t="s">
        <v>73</v>
      </c>
      <c r="D27" s="20"/>
      <c r="E27" s="33">
        <v>108970.56</v>
      </c>
      <c r="F27" s="20">
        <v>0</v>
      </c>
      <c r="G27" s="21">
        <v>108970.56</v>
      </c>
      <c r="H27" s="20" t="s">
        <v>74</v>
      </c>
      <c r="I27" s="20" t="s">
        <v>75</v>
      </c>
      <c r="J27" s="20" t="s">
        <v>11</v>
      </c>
      <c r="K27" s="20" t="s">
        <v>12</v>
      </c>
      <c r="L27" s="24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</row>
    <row r="28" spans="1:37" s="13" customFormat="1" ht="165.75" customHeight="1">
      <c r="A28" s="8">
        <v>19</v>
      </c>
      <c r="B28" s="20" t="s">
        <v>76</v>
      </c>
      <c r="C28" s="20" t="s">
        <v>99</v>
      </c>
      <c r="D28" s="20"/>
      <c r="E28" s="33">
        <v>1190319.8</v>
      </c>
      <c r="F28" s="20">
        <v>0</v>
      </c>
      <c r="G28" s="21">
        <v>1190319.8</v>
      </c>
      <c r="H28" s="20" t="s">
        <v>101</v>
      </c>
      <c r="I28" s="20" t="s">
        <v>100</v>
      </c>
      <c r="J28" s="20" t="s">
        <v>11</v>
      </c>
      <c r="K28" s="20" t="s">
        <v>12</v>
      </c>
      <c r="L28" s="24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</row>
    <row r="29" spans="1:37" s="13" customFormat="1" ht="165.75" customHeight="1">
      <c r="A29" s="8">
        <v>20</v>
      </c>
      <c r="B29" s="20" t="s">
        <v>77</v>
      </c>
      <c r="C29" s="20" t="s">
        <v>78</v>
      </c>
      <c r="D29" s="20"/>
      <c r="E29" s="33">
        <v>176811.87</v>
      </c>
      <c r="F29" s="20">
        <v>0</v>
      </c>
      <c r="G29" s="21">
        <v>176811.87</v>
      </c>
      <c r="H29" s="20" t="s">
        <v>79</v>
      </c>
      <c r="I29" s="20" t="s">
        <v>80</v>
      </c>
      <c r="J29" s="20" t="s">
        <v>11</v>
      </c>
      <c r="K29" s="20" t="s">
        <v>12</v>
      </c>
      <c r="L29" s="24"/>
      <c r="M29" s="24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</row>
    <row r="30" spans="1:37" s="13" customFormat="1" ht="165.75" customHeight="1">
      <c r="A30" s="8">
        <v>21</v>
      </c>
      <c r="B30" s="20" t="s">
        <v>81</v>
      </c>
      <c r="C30" s="20" t="s">
        <v>82</v>
      </c>
      <c r="D30" s="20"/>
      <c r="E30" s="33">
        <v>1847.32</v>
      </c>
      <c r="F30" s="20">
        <v>0</v>
      </c>
      <c r="G30" s="21">
        <v>1847.32</v>
      </c>
      <c r="H30" s="20" t="s">
        <v>83</v>
      </c>
      <c r="I30" s="20" t="s">
        <v>84</v>
      </c>
      <c r="J30" s="20" t="s">
        <v>11</v>
      </c>
      <c r="K30" s="20" t="s">
        <v>12</v>
      </c>
      <c r="L30" s="24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</row>
    <row r="31" spans="1:37" s="13" customFormat="1" ht="165.75" customHeight="1">
      <c r="A31" s="8">
        <v>22</v>
      </c>
      <c r="B31" s="20" t="s">
        <v>62</v>
      </c>
      <c r="C31" s="20" t="s">
        <v>85</v>
      </c>
      <c r="D31" s="20"/>
      <c r="E31" s="33">
        <v>1522.52</v>
      </c>
      <c r="F31" s="20">
        <v>0</v>
      </c>
      <c r="G31" s="21">
        <v>1522.52</v>
      </c>
      <c r="H31" s="20" t="s">
        <v>86</v>
      </c>
      <c r="I31" s="20" t="s">
        <v>87</v>
      </c>
      <c r="J31" s="20" t="s">
        <v>11</v>
      </c>
      <c r="K31" s="20" t="s">
        <v>12</v>
      </c>
      <c r="L31" s="24"/>
      <c r="M31" s="24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</row>
    <row r="32" spans="1:37" s="13" customFormat="1" ht="165.75" customHeight="1">
      <c r="A32" s="8">
        <v>23</v>
      </c>
      <c r="B32" s="20" t="s">
        <v>62</v>
      </c>
      <c r="C32" s="20" t="s">
        <v>88</v>
      </c>
      <c r="D32" s="20"/>
      <c r="E32" s="33">
        <v>195863.38</v>
      </c>
      <c r="F32" s="20">
        <v>0</v>
      </c>
      <c r="G32" s="21">
        <v>195863.38</v>
      </c>
      <c r="H32" s="20" t="s">
        <v>89</v>
      </c>
      <c r="I32" s="20" t="s">
        <v>90</v>
      </c>
      <c r="J32" s="20" t="s">
        <v>11</v>
      </c>
      <c r="K32" s="20" t="s">
        <v>12</v>
      </c>
      <c r="L32" s="24"/>
      <c r="M32" s="24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</row>
    <row r="33" spans="1:37" s="13" customFormat="1" ht="165.75" customHeight="1">
      <c r="A33" s="8">
        <v>24</v>
      </c>
      <c r="B33" s="20" t="s">
        <v>62</v>
      </c>
      <c r="C33" s="20" t="s">
        <v>91</v>
      </c>
      <c r="D33" s="20"/>
      <c r="E33" s="33">
        <v>134229.27</v>
      </c>
      <c r="F33" s="20">
        <v>0</v>
      </c>
      <c r="G33" s="21">
        <v>134229.27</v>
      </c>
      <c r="H33" s="20" t="s">
        <v>89</v>
      </c>
      <c r="I33" s="20" t="s">
        <v>92</v>
      </c>
      <c r="J33" s="20" t="s">
        <v>11</v>
      </c>
      <c r="K33" s="20" t="s">
        <v>12</v>
      </c>
      <c r="L33" s="24"/>
      <c r="M33" s="24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</row>
    <row r="34" spans="1:37" s="13" customFormat="1" ht="165.75" customHeight="1">
      <c r="A34" s="8">
        <v>25</v>
      </c>
      <c r="B34" s="20" t="s">
        <v>62</v>
      </c>
      <c r="C34" s="20" t="s">
        <v>93</v>
      </c>
      <c r="D34" s="20"/>
      <c r="E34" s="33">
        <v>133695.08</v>
      </c>
      <c r="F34" s="20">
        <v>0</v>
      </c>
      <c r="G34" s="21">
        <v>133695.08</v>
      </c>
      <c r="H34" s="20" t="s">
        <v>94</v>
      </c>
      <c r="I34" s="20" t="s">
        <v>95</v>
      </c>
      <c r="J34" s="20" t="s">
        <v>11</v>
      </c>
      <c r="K34" s="20" t="s">
        <v>12</v>
      </c>
      <c r="L34" s="24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</row>
    <row r="35" spans="1:37" s="13" customFormat="1" ht="165.75" customHeight="1">
      <c r="A35" s="8">
        <v>26</v>
      </c>
      <c r="B35" s="20" t="s">
        <v>62</v>
      </c>
      <c r="C35" s="20" t="s">
        <v>111</v>
      </c>
      <c r="D35" s="20"/>
      <c r="E35" s="33">
        <v>90816</v>
      </c>
      <c r="F35" s="20">
        <v>0</v>
      </c>
      <c r="G35" s="21">
        <v>90816</v>
      </c>
      <c r="H35" s="20" t="s">
        <v>112</v>
      </c>
      <c r="I35" s="20" t="s">
        <v>113</v>
      </c>
      <c r="J35" s="20" t="s">
        <v>11</v>
      </c>
      <c r="K35" s="20" t="s">
        <v>12</v>
      </c>
      <c r="L35" s="24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</row>
    <row r="36" spans="1:37" s="13" customFormat="1" ht="165.75" customHeight="1">
      <c r="A36" s="8">
        <v>27</v>
      </c>
      <c r="B36" s="20" t="s">
        <v>96</v>
      </c>
      <c r="C36" s="20" t="s">
        <v>114</v>
      </c>
      <c r="D36" s="20"/>
      <c r="E36" s="33">
        <v>182366.39</v>
      </c>
      <c r="F36" s="20">
        <v>0</v>
      </c>
      <c r="G36" s="21">
        <v>182366.39</v>
      </c>
      <c r="H36" s="20" t="s">
        <v>115</v>
      </c>
      <c r="I36" s="20" t="s">
        <v>116</v>
      </c>
      <c r="J36" s="20" t="s">
        <v>11</v>
      </c>
      <c r="K36" s="20" t="s">
        <v>12</v>
      </c>
      <c r="L36" s="24"/>
      <c r="M36" s="24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</row>
    <row r="37" spans="1:37" s="13" customFormat="1" ht="165.75" customHeight="1">
      <c r="A37" s="8">
        <v>28</v>
      </c>
      <c r="B37" s="20" t="s">
        <v>97</v>
      </c>
      <c r="C37" s="20" t="s">
        <v>105</v>
      </c>
      <c r="D37" s="20"/>
      <c r="E37" s="33">
        <v>1908361.89</v>
      </c>
      <c r="F37" s="20">
        <v>0</v>
      </c>
      <c r="G37" s="21">
        <v>1908361.89</v>
      </c>
      <c r="H37" s="20" t="s">
        <v>106</v>
      </c>
      <c r="I37" s="20" t="s">
        <v>110</v>
      </c>
      <c r="J37" s="20" t="s">
        <v>11</v>
      </c>
      <c r="K37" s="20" t="s">
        <v>12</v>
      </c>
      <c r="L37" s="24"/>
      <c r="M37" s="24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  <row r="38" spans="1:37" s="13" customFormat="1" ht="165.75" customHeight="1">
      <c r="A38" s="8">
        <v>29</v>
      </c>
      <c r="B38" s="20" t="s">
        <v>98</v>
      </c>
      <c r="C38" s="20" t="s">
        <v>102</v>
      </c>
      <c r="D38" s="20"/>
      <c r="E38" s="33">
        <v>399339.29</v>
      </c>
      <c r="F38" s="20">
        <v>0</v>
      </c>
      <c r="G38" s="21">
        <v>399339.29</v>
      </c>
      <c r="H38" s="20" t="s">
        <v>103</v>
      </c>
      <c r="I38" s="13" t="s">
        <v>104</v>
      </c>
      <c r="J38" s="20" t="s">
        <v>11</v>
      </c>
      <c r="K38" s="20" t="s">
        <v>12</v>
      </c>
      <c r="L38" s="24"/>
      <c r="M38" s="24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</row>
    <row r="39" spans="1:37" s="13" customFormat="1" ht="11.25">
      <c r="A39" s="8"/>
      <c r="B39" s="8" t="s">
        <v>25</v>
      </c>
      <c r="C39" s="17"/>
      <c r="D39" s="8"/>
      <c r="E39" s="17">
        <f>SUM(E10:E38)</f>
        <v>13974176.32</v>
      </c>
      <c r="F39" s="8">
        <f>SUM(F10:F15)</f>
        <v>0</v>
      </c>
      <c r="G39" s="17">
        <f>SUM(G10:G38)</f>
        <v>13974176.32</v>
      </c>
      <c r="H39" s="14"/>
      <c r="I39" s="8"/>
      <c r="J39" s="8"/>
      <c r="K39" s="8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</row>
    <row r="40" spans="1:26" s="13" customFormat="1" ht="11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s="13" customFormat="1" ht="11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s="11" customFormat="1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37" s="11" customFormat="1" ht="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</row>
    <row r="44" spans="1:37" s="11" customFormat="1" ht="1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</row>
    <row r="45" spans="1:37" s="11" customFormat="1" ht="1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</row>
    <row r="46" spans="12:37" ht="12.75"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2:37" ht="12.75"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2:37" ht="12.75"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2:37" ht="12.75"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2:37" ht="12.75"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2:37" ht="12.75"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2:37" ht="12.75"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2:37" ht="12.75"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2:37" ht="12.75"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2:37" ht="12.75"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2:37" ht="12.75"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2:37" ht="12.75"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2:37" ht="12.75"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2:37" ht="12.75"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2:37" ht="12.75"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2:37" ht="12.75"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2:37" ht="12.75"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2:37" ht="12.75"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2:37" ht="12.75"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2:37" ht="12.75"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2:37" ht="12.75"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2:37" ht="12.75"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2:37" ht="12.75"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2:37" ht="12.75"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2:37" ht="12.75"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2:37" ht="12.75"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2:37" ht="12.75"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2:37" ht="12.75"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2:37" ht="12.75"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2:37" ht="12.75"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</sheetData>
  <sheetProtection/>
  <printOptions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2017-02-10T10:20:55Z</cp:lastPrinted>
  <dcterms:created xsi:type="dcterms:W3CDTF">1996-10-08T23:32:33Z</dcterms:created>
  <dcterms:modified xsi:type="dcterms:W3CDTF">2022-04-01T08:09:14Z</dcterms:modified>
  <cp:category/>
  <cp:version/>
  <cp:contentType/>
  <cp:contentStatus/>
</cp:coreProperties>
</file>